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Киниги видавництва" sheetId="2" r:id="rId2"/>
  </sheets>
  <definedNames/>
  <calcPr fullCalcOnLoad="1"/>
</workbook>
</file>

<file path=xl/sharedStrings.xml><?xml version="1.0" encoding="utf-8"?>
<sst xmlns="http://schemas.openxmlformats.org/spreadsheetml/2006/main" count="247" uniqueCount="174">
  <si>
    <t>м</t>
  </si>
  <si>
    <t>т</t>
  </si>
  <si>
    <t>Назва</t>
  </si>
  <si>
    <t>Автор</t>
  </si>
  <si>
    <t>Стор</t>
  </si>
  <si>
    <t>Рік</t>
  </si>
  <si>
    <t>Ціна</t>
  </si>
  <si>
    <t>Об</t>
  </si>
  <si>
    <t>Код</t>
  </si>
  <si>
    <t>Кафарський В.І., Припхан І.І.</t>
  </si>
  <si>
    <t>Л12086</t>
  </si>
  <si>
    <t xml:space="preserve">Конституційне право України у схемах. Збільш формат (70*100/16) </t>
  </si>
  <si>
    <t xml:space="preserve"> </t>
  </si>
  <si>
    <t xml:space="preserve">ЗБІРНИКИ. </t>
  </si>
  <si>
    <t xml:space="preserve">978-966-2609-25-7  </t>
  </si>
  <si>
    <t>978-966-2609-47-9</t>
  </si>
  <si>
    <t>978-966-2609-37-0</t>
  </si>
  <si>
    <t>978-966-96938-8-4</t>
  </si>
  <si>
    <t>978-966-2174-19-9</t>
  </si>
  <si>
    <t>978-966-2609-36-3</t>
  </si>
  <si>
    <t>978-966-2609-55-4</t>
  </si>
  <si>
    <t>978-966-2609-15-8</t>
  </si>
  <si>
    <t>978-966-2174-10-6</t>
  </si>
  <si>
    <t>978-966-2609-26-4</t>
  </si>
  <si>
    <t>978-966-96938-1-5</t>
  </si>
  <si>
    <t>978-966-2609-64-6</t>
  </si>
  <si>
    <t>978-966-2174-15-1</t>
  </si>
  <si>
    <t>966-351-016-1</t>
  </si>
  <si>
    <t>978-966-2609-12-7</t>
  </si>
  <si>
    <t>978-966-2609-31-8</t>
  </si>
  <si>
    <t xml:space="preserve">978-966-2609-19-6  </t>
  </si>
  <si>
    <t xml:space="preserve">978-966-2609-05-9   </t>
  </si>
  <si>
    <t>978-966-2174-16-8</t>
  </si>
  <si>
    <t>978-966-351-141-2</t>
  </si>
  <si>
    <t>978-966-351-170-2</t>
  </si>
  <si>
    <t>978-966-2174-13-7</t>
  </si>
  <si>
    <t>978-966-2609-58-5</t>
  </si>
  <si>
    <t xml:space="preserve">978-966-2609-61-5   </t>
  </si>
  <si>
    <t>978-966-2609-48-6</t>
  </si>
  <si>
    <t>978-966-96938-2-2</t>
  </si>
  <si>
    <t>978-966-2609-30-1</t>
  </si>
  <si>
    <t>966-7486-15-Х</t>
  </si>
  <si>
    <t>Готуються до друку</t>
  </si>
  <si>
    <t>978-966-2609-62-3</t>
  </si>
  <si>
    <t>Більшість книг з тих, що мають м’яку палітурку прошиті скобами та ламіновані, це робить їх дуже міцними</t>
  </si>
  <si>
    <t>Монографії</t>
  </si>
  <si>
    <t>Візуальне у творчості М.Коцюбинського. Монографія</t>
  </si>
  <si>
    <t>Ковальчук О.Г.</t>
  </si>
  <si>
    <t>Розвиток художньої культури на Чернігівщині в ХІХ на поч. ХХ ст. Монографія</t>
  </si>
  <si>
    <t>Самойленко Г.В., Самойленко О.Г.</t>
  </si>
  <si>
    <t>м,т</t>
  </si>
  <si>
    <t>Шевченко і Ніжинська вища школа. Монографія</t>
  </si>
  <si>
    <t>Самойленко Г.В.</t>
  </si>
  <si>
    <t xml:space="preserve">Луняк Є.М. </t>
  </si>
  <si>
    <t>Козацька Україна ХVI-ХVIII ст. Хрестоматія</t>
  </si>
  <si>
    <t>Хрестоматії</t>
  </si>
  <si>
    <t>Самовдосконалення молодших підлітків. Монографія</t>
  </si>
  <si>
    <t>Білоусова Н.В. Коваленко Є.І.</t>
  </si>
  <si>
    <t>Числення та розширення сигнатур табличних алгебр. Монографія</t>
  </si>
  <si>
    <t>Буй Д.Б, Глушко М.І.</t>
  </si>
  <si>
    <t>Матвієнко С.І.,  Тукач І.І.</t>
  </si>
  <si>
    <t>Зміст виховання у сучасній школі. Хрестоматія</t>
  </si>
  <si>
    <t>Новгородська Ю.Г.</t>
  </si>
  <si>
    <t>Іван Васильович Лучицький: історик і час. Монографія</t>
  </si>
  <si>
    <t>Пирогова-Таран Л.В., Логунова Н.А.</t>
  </si>
  <si>
    <t>Навчальні посібники</t>
  </si>
  <si>
    <t>Основи сценічної майстерності. Хрестоматія</t>
  </si>
  <si>
    <t>Література та культура Полісся. Серія "Філологічні науки"</t>
  </si>
  <si>
    <t>Мова і мислення у трансцендентальній феноменології. Монографія.</t>
  </si>
  <si>
    <t>Григоришин С.В.</t>
  </si>
  <si>
    <t>Формування економічної культури учнів</t>
  </si>
  <si>
    <t>Булавенко С.Д., Коваленко Є.І.</t>
  </si>
  <si>
    <t>Макаренко А.С., Сухомлинський В.О. про виховання . Хрестоматія</t>
  </si>
  <si>
    <t>Коваленко Є.І. Белкіна Н.І.</t>
  </si>
  <si>
    <t>Психологія сімейних відносин. Хрестоматія</t>
  </si>
  <si>
    <t>Психологічна деонтологія. Хрестоматія</t>
  </si>
  <si>
    <t>Ковтун А.Ю.</t>
  </si>
  <si>
    <t>Никоненко Ю.П., Ковтун А.Ю.</t>
  </si>
  <si>
    <t>Комплексний аналіз. Курс лекцій</t>
  </si>
  <si>
    <t>Старун І.І.</t>
  </si>
  <si>
    <t>Соціальна філософія: пропедевтика. Навчальний посібник</t>
  </si>
  <si>
    <t>Бучин О.П.</t>
  </si>
  <si>
    <t>Жук А.В.</t>
  </si>
  <si>
    <t>Менеджмент. Тексти лекцій. 2-ге вид-ня</t>
  </si>
  <si>
    <t>Будова сонячної системи та елементи небесної механіки</t>
  </si>
  <si>
    <t>Аніщенко В.О.</t>
  </si>
  <si>
    <t>Зарубіжна література ХХ ст. Романтизм</t>
  </si>
  <si>
    <t>Жаркевич Н.М.</t>
  </si>
  <si>
    <t xml:space="preserve">Психологія дитяча в опорних схемах. </t>
  </si>
  <si>
    <t xml:space="preserve">Пихтіна Н.П. </t>
  </si>
  <si>
    <t>Психологія управління</t>
  </si>
  <si>
    <t>Щотка О.П.</t>
  </si>
  <si>
    <t>Стратегічне управління</t>
  </si>
  <si>
    <t>Калініна Л.М., Коваленко Є.І.</t>
  </si>
  <si>
    <t>Педагогіка гри</t>
  </si>
  <si>
    <t>Основи оркестрової педготовки (початковий етап)</t>
  </si>
  <si>
    <t>Біла Н.Л., Шумський М.О.</t>
  </si>
  <si>
    <t xml:space="preserve">Фізична географія материків і океанів </t>
  </si>
  <si>
    <t>Барановська О.В.</t>
  </si>
  <si>
    <t>Українська мова за проесійним спрямуванням</t>
  </si>
  <si>
    <t>Жук Т.В.</t>
  </si>
  <si>
    <t>Профілактика девіантної поведінки дітей та молоді: психолого-педагогічні аспекти</t>
  </si>
  <si>
    <t>Пихтіна Н.П.,             Пихтін М.П., Федорченко Т.Є та інші</t>
  </si>
  <si>
    <t xml:space="preserve">Практичнй курс англійської мови </t>
  </si>
  <si>
    <t>Таран О.М. та ін.</t>
  </si>
  <si>
    <t xml:space="preserve">Охорона праці в галузі. </t>
  </si>
  <si>
    <t>Закалюжний В.М., Мельничук О.В., Руденко М.П. та ін.</t>
  </si>
  <si>
    <t>Хрестоматія з хорознавства</t>
  </si>
  <si>
    <t>Костенко Л.В., Шумська Л.Ю.</t>
  </si>
  <si>
    <t>Українська мова . Модульний курс Частина І</t>
  </si>
  <si>
    <t>Кайдаш А.М.,               Клипа Н.І.,  Пащенко В.М.</t>
  </si>
  <si>
    <t>Лекції з історії західних та південних слов'ян (ХІІ-ХVII)</t>
  </si>
  <si>
    <t>Кривобок О.П.</t>
  </si>
  <si>
    <t xml:space="preserve">Основи техніки читання англійською мовою </t>
  </si>
  <si>
    <t>Плотніков Є.О., Харитонов І.К.</t>
  </si>
  <si>
    <t>Практикум з дискретної математики. Частина 3</t>
  </si>
  <si>
    <t>Харченко В.М,</t>
  </si>
  <si>
    <t>Англійська без помилок</t>
  </si>
  <si>
    <t>Трибуханчик І.К.</t>
  </si>
  <si>
    <t xml:space="preserve">Телефон довіри як спеціалізована служба </t>
  </si>
  <si>
    <t>Бейгер Г.,                 Лісовець О, Плахотнік О. та ін</t>
  </si>
  <si>
    <t xml:space="preserve">Патопсихологія. </t>
  </si>
  <si>
    <t>Наказна І.М.</t>
  </si>
  <si>
    <t xml:space="preserve">Основи педагогчної техніки </t>
  </si>
  <si>
    <t>Пихтіна Н.П.</t>
  </si>
  <si>
    <t>Бойко Н.І., Давиденко Л.Б.</t>
  </si>
  <si>
    <t>Державний екзамен з української мови.</t>
  </si>
  <si>
    <t xml:space="preserve">Психологія аномального розвитку </t>
  </si>
  <si>
    <t>Кричковська Т.Д.</t>
  </si>
  <si>
    <t>Проблемні питання психології</t>
  </si>
  <si>
    <t>Папуча М.В., Наконечна М.М. та інші</t>
  </si>
  <si>
    <t xml:space="preserve">Дошкільна лінгводидактика </t>
  </si>
  <si>
    <t>Аніщук А.М.</t>
  </si>
  <si>
    <t>Проектні технології у виховній діяльності</t>
  </si>
  <si>
    <t>Шевчук М.О.</t>
  </si>
  <si>
    <t>Вступ до практичного курсу англійської мови</t>
  </si>
  <si>
    <t>Таран О.М. та інші</t>
  </si>
  <si>
    <t>Актуальні проблеми дошкільної освіти</t>
  </si>
  <si>
    <t>Етика. Навчальний посібник</t>
  </si>
  <si>
    <t>Баранова Н.М.</t>
  </si>
  <si>
    <t xml:space="preserve">Соціальний педагог: професія чи покликання </t>
  </si>
  <si>
    <t>Новгородський Р.Г.</t>
  </si>
  <si>
    <t xml:space="preserve">Цивільний захист </t>
  </si>
  <si>
    <t>Кнорозок Л.М.</t>
  </si>
  <si>
    <t>Англійська мова як друга спеціальність (четвертий рік навчання)</t>
  </si>
  <si>
    <t>Халимон І.Й.</t>
  </si>
  <si>
    <t>Вивчення образів персонажів літературно твору в школі: теорія і практикум</t>
  </si>
  <si>
    <t>Бондаренко Ю.І.</t>
  </si>
  <si>
    <t>Практичний курс англіської мови . 2-ге вид</t>
  </si>
  <si>
    <t xml:space="preserve">Основи оркестрової підготовки </t>
  </si>
  <si>
    <t>Геоморфологія</t>
  </si>
  <si>
    <t>Філоненко Ю.М.</t>
  </si>
  <si>
    <t xml:space="preserve">Історія України ХІХ - поч. ХХ ст. </t>
  </si>
  <si>
    <t>Страшко Є.М., Овдієнко  П.П.</t>
  </si>
  <si>
    <t>Психологія толерантності.</t>
  </si>
  <si>
    <t>Горянська А.М.</t>
  </si>
  <si>
    <t xml:space="preserve">Теорія і методика викладання історико-побутового танцю </t>
  </si>
  <si>
    <t>Максименко В.І.</t>
  </si>
  <si>
    <t xml:space="preserve">Правознавство </t>
  </si>
  <si>
    <t xml:space="preserve">Городецька І.А. </t>
  </si>
  <si>
    <t>Соціальна психологія.</t>
  </si>
  <si>
    <t>Шевченко Т.М</t>
  </si>
  <si>
    <t>Юридична психологія.</t>
  </si>
  <si>
    <t>Шевченко Т.М.</t>
  </si>
  <si>
    <t xml:space="preserve">Перцептивна техніка в діяльності вчителя </t>
  </si>
  <si>
    <t>Кучерявець В.Г., Киричок І.І.</t>
  </si>
  <si>
    <t>Ніжинська вища школа у спогадах студентів і викладачів (1820-1919)</t>
  </si>
  <si>
    <t>Ніжинська вища школа у спогадах студентів і викладачів (1920-2010)</t>
  </si>
  <si>
    <t>Література та культура Полісся. Серія "історичні науки", Випуск 81</t>
  </si>
  <si>
    <t>Наукові записки. Психолого-педагогічні науки, №4 2015 р.</t>
  </si>
  <si>
    <t xml:space="preserve">Наукові записки. Філологічні науки. Книга 1, 2016 </t>
  </si>
  <si>
    <t>Наукові записки. Філологічні науки, Кинга 2, 2016</t>
  </si>
  <si>
    <r>
      <t>e-mail:</t>
    </r>
    <r>
      <rPr>
        <u val="single"/>
        <sz val="10"/>
        <color indexed="12"/>
        <rFont val="Arial Cyr"/>
        <family val="2"/>
      </rPr>
      <t xml:space="preserve"> vidavn@ndu.edu.ua</t>
    </r>
  </si>
  <si>
    <t>тел. (04631) 7-19-72, (096) 488 18 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</si>
</sst>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;[Red]0.00"/>
    <numFmt numFmtId="181" formatCode="#,##0.00\ _г_р_н_.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грн.&quot;"/>
    <numFmt numFmtId="188" formatCode="000000"/>
    <numFmt numFmtId="189" formatCode="0.0"/>
    <numFmt numFmtId="190" formatCode="0.000;[Red]0.000"/>
  </numFmts>
  <fonts count="4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80" fontId="1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180" fontId="6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top"/>
    </xf>
    <xf numFmtId="180" fontId="8" fillId="0" borderId="0" xfId="0" applyNumberFormat="1" applyFont="1" applyFill="1" applyAlignment="1">
      <alignment horizontal="left" vertical="top"/>
    </xf>
    <xf numFmtId="180" fontId="6" fillId="0" borderId="0" xfId="0" applyNumberFormat="1" applyFont="1" applyFill="1" applyAlignment="1">
      <alignment horizontal="left" vertical="top"/>
    </xf>
    <xf numFmtId="180" fontId="8" fillId="0" borderId="10" xfId="0" applyNumberFormat="1" applyFont="1" applyFill="1" applyBorder="1" applyAlignment="1">
      <alignment vertical="center" wrapText="1"/>
    </xf>
    <xf numFmtId="0" fontId="46" fillId="32" borderId="10" xfId="63" applyBorder="1" applyAlignment="1">
      <alignment horizontal="center" vertical="center"/>
    </xf>
    <xf numFmtId="0" fontId="46" fillId="32" borderId="10" xfId="63" applyBorder="1" applyAlignment="1">
      <alignment horizontal="center" vertical="top" wrapText="1"/>
    </xf>
    <xf numFmtId="0" fontId="46" fillId="32" borderId="10" xfId="63" applyNumberFormat="1" applyBorder="1" applyAlignment="1">
      <alignment horizontal="center" vertical="top" wrapText="1"/>
    </xf>
    <xf numFmtId="180" fontId="46" fillId="32" borderId="10" xfId="63" applyNumberForma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42" applyAlignment="1" applyProtection="1">
      <alignment vertical="center"/>
      <protection/>
    </xf>
    <xf numFmtId="0" fontId="1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</cellXfs>
  <cellStyles count="51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0</xdr:row>
      <xdr:rowOff>371475</xdr:rowOff>
    </xdr:from>
    <xdr:to>
      <xdr:col>8</xdr:col>
      <xdr:colOff>114300</xdr:colOff>
      <xdr:row>2</xdr:row>
      <xdr:rowOff>9525</xdr:rowOff>
    </xdr:to>
    <xdr:sp>
      <xdr:nvSpPr>
        <xdr:cNvPr id="1" name="AutoShape 245"/>
        <xdr:cNvSpPr>
          <a:spLocks/>
        </xdr:cNvSpPr>
      </xdr:nvSpPr>
      <xdr:spPr>
        <a:xfrm>
          <a:off x="5791200" y="371475"/>
          <a:ext cx="19431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Станом на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16/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6/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2016</a:t>
          </a:r>
        </a:p>
      </xdr:txBody>
    </xdr:sp>
    <xdr:clientData fLocksWithSheet="0"/>
  </xdr:twoCellAnchor>
  <xdr:twoCellAnchor editAs="oneCell">
    <xdr:from>
      <xdr:col>3</xdr:col>
      <xdr:colOff>66675</xdr:colOff>
      <xdr:row>0</xdr:row>
      <xdr:rowOff>76200</xdr:rowOff>
    </xdr:from>
    <xdr:to>
      <xdr:col>3</xdr:col>
      <xdr:colOff>800100</xdr:colOff>
      <xdr:row>5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200"/>
          <a:ext cx="733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avn_ndu@mail.ru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zoomScalePageLayoutView="0" workbookViewId="0" topLeftCell="A1">
      <selection activeCell="G3" sqref="G3"/>
    </sheetView>
  </sheetViews>
  <sheetFormatPr defaultColWidth="9.00390625" defaultRowHeight="12.75"/>
  <sheetData>
    <row r="1" spans="1:22" s="1" customFormat="1" ht="142.5">
      <c r="A1" s="9" t="s">
        <v>10</v>
      </c>
      <c r="B1" s="3"/>
      <c r="C1" s="2" t="s">
        <v>19</v>
      </c>
      <c r="D1" s="14" t="s">
        <v>11</v>
      </c>
      <c r="E1" s="9" t="s">
        <v>9</v>
      </c>
      <c r="F1" s="4"/>
      <c r="G1" s="4">
        <v>272</v>
      </c>
      <c r="H1" s="17">
        <v>2013</v>
      </c>
      <c r="I1" s="16">
        <v>180</v>
      </c>
      <c r="L1" s="18">
        <f>G1/8*0.7+G1/24*0.4+18</f>
        <v>46.33333333333333</v>
      </c>
      <c r="M1" s="19">
        <f>L1*3</f>
        <v>139</v>
      </c>
      <c r="N1" s="15"/>
      <c r="O1" s="15"/>
      <c r="P1" s="15"/>
      <c r="Q1" s="15"/>
      <c r="R1" s="15"/>
      <c r="S1" s="15"/>
      <c r="T1" s="15"/>
      <c r="U1" s="15"/>
      <c r="V1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97">
      <selection activeCell="K128" sqref="K128"/>
    </sheetView>
  </sheetViews>
  <sheetFormatPr defaultColWidth="9.00390625" defaultRowHeight="12.75"/>
  <cols>
    <col min="1" max="1" width="7.00390625" style="8" customWidth="1"/>
    <col min="2" max="2" width="2.75390625" style="8" hidden="1" customWidth="1"/>
    <col min="3" max="3" width="17.25390625" style="11" hidden="1" customWidth="1"/>
    <col min="4" max="4" width="58.375" style="28" customWidth="1"/>
    <col min="5" max="5" width="17.00390625" style="8" customWidth="1"/>
    <col min="6" max="6" width="7.125" style="29" customWidth="1"/>
    <col min="7" max="7" width="5.25390625" style="29" customWidth="1"/>
    <col min="8" max="8" width="5.25390625" style="30" customWidth="1"/>
    <col min="9" max="9" width="6.625" style="23" customWidth="1"/>
    <col min="10" max="10" width="6.00390625" style="8" hidden="1" customWidth="1"/>
    <col min="11" max="11" width="9.125" style="31" customWidth="1"/>
    <col min="12" max="16384" width="9.125" style="8" customWidth="1"/>
  </cols>
  <sheetData>
    <row r="1" spans="3:11" s="7" customFormat="1" ht="36.75" customHeight="1">
      <c r="C1" s="21"/>
      <c r="D1" s="43"/>
      <c r="E1" s="43"/>
      <c r="F1" s="43"/>
      <c r="G1" s="43"/>
      <c r="H1" s="22"/>
      <c r="I1" s="23"/>
      <c r="K1" s="24"/>
    </row>
    <row r="2" spans="3:11" s="7" customFormat="1" ht="12">
      <c r="C2" s="21"/>
      <c r="D2" s="25"/>
      <c r="E2" s="26"/>
      <c r="F2" s="27"/>
      <c r="G2" s="27"/>
      <c r="H2" s="22"/>
      <c r="I2" s="23"/>
      <c r="K2" s="24"/>
    </row>
    <row r="3" ht="12">
      <c r="D3" s="28" t="s">
        <v>12</v>
      </c>
    </row>
    <row r="4" ht="12">
      <c r="D4" s="28" t="s">
        <v>12</v>
      </c>
    </row>
    <row r="5" spans="4:8" ht="12">
      <c r="D5" s="44"/>
      <c r="E5" s="44"/>
      <c r="F5" s="33"/>
      <c r="G5" s="33"/>
      <c r="H5" s="33"/>
    </row>
    <row r="6" spans="4:8" ht="19.5" customHeight="1">
      <c r="D6" s="32"/>
      <c r="E6" s="32"/>
      <c r="F6" s="33"/>
      <c r="G6" s="33"/>
      <c r="H6" s="33"/>
    </row>
    <row r="7" spans="1:9" ht="24.75" customHeight="1">
      <c r="A7" s="41"/>
      <c r="B7" s="41"/>
      <c r="C7" s="41"/>
      <c r="D7" s="60"/>
      <c r="E7" s="60"/>
      <c r="F7" s="60"/>
      <c r="G7" s="60"/>
      <c r="H7" s="60"/>
      <c r="I7" s="41"/>
    </row>
    <row r="8" spans="1:9" ht="24.75" customHeight="1">
      <c r="A8" s="59" t="s">
        <v>44</v>
      </c>
      <c r="B8" s="59"/>
      <c r="C8" s="59"/>
      <c r="D8" s="59"/>
      <c r="E8" s="59"/>
      <c r="F8" s="59"/>
      <c r="G8" s="59"/>
      <c r="H8" s="59"/>
      <c r="I8" s="59"/>
    </row>
    <row r="9" spans="1:10" ht="12">
      <c r="A9" s="48" t="s">
        <v>8</v>
      </c>
      <c r="B9" s="48"/>
      <c r="C9" s="45"/>
      <c r="D9" s="48" t="s">
        <v>2</v>
      </c>
      <c r="E9" s="48" t="s">
        <v>3</v>
      </c>
      <c r="F9" s="46" t="s">
        <v>7</v>
      </c>
      <c r="G9" s="46" t="s">
        <v>4</v>
      </c>
      <c r="H9" s="46" t="s">
        <v>5</v>
      </c>
      <c r="I9" s="47" t="s">
        <v>6</v>
      </c>
      <c r="J9" s="42" t="s">
        <v>8</v>
      </c>
    </row>
    <row r="10" spans="1:12" ht="15">
      <c r="A10" s="53"/>
      <c r="B10" s="54"/>
      <c r="C10" s="53"/>
      <c r="D10" s="53" t="s">
        <v>45</v>
      </c>
      <c r="E10" s="53"/>
      <c r="F10" s="52"/>
      <c r="G10" s="52"/>
      <c r="H10" s="52"/>
      <c r="I10" s="55"/>
      <c r="J10" s="8">
        <v>12083</v>
      </c>
      <c r="K10" s="49"/>
      <c r="L10" s="50"/>
    </row>
    <row r="11" spans="1:12" ht="12">
      <c r="A11" s="9"/>
      <c r="B11" s="34"/>
      <c r="C11" s="9"/>
      <c r="D11" s="9" t="s">
        <v>46</v>
      </c>
      <c r="E11" s="9" t="s">
        <v>47</v>
      </c>
      <c r="F11" s="4" t="s">
        <v>0</v>
      </c>
      <c r="G11" s="4">
        <v>232</v>
      </c>
      <c r="H11" s="17">
        <v>2015</v>
      </c>
      <c r="I11" s="51"/>
      <c r="J11" s="8">
        <v>12183</v>
      </c>
      <c r="K11" s="49"/>
      <c r="L11" s="50"/>
    </row>
    <row r="12" spans="1:12" ht="24">
      <c r="A12" s="9"/>
      <c r="B12" s="34"/>
      <c r="C12" s="9"/>
      <c r="D12" s="9" t="s">
        <v>48</v>
      </c>
      <c r="E12" s="9" t="s">
        <v>49</v>
      </c>
      <c r="F12" s="4" t="s">
        <v>50</v>
      </c>
      <c r="G12" s="4">
        <v>458</v>
      </c>
      <c r="H12" s="17">
        <v>2015</v>
      </c>
      <c r="I12" s="35"/>
      <c r="J12" s="8">
        <v>12187</v>
      </c>
      <c r="K12" s="49"/>
      <c r="L12" s="50"/>
    </row>
    <row r="13" spans="1:12" ht="12">
      <c r="A13" s="9"/>
      <c r="B13" s="34"/>
      <c r="C13" s="9"/>
      <c r="D13" s="9" t="s">
        <v>51</v>
      </c>
      <c r="E13" s="9" t="s">
        <v>52</v>
      </c>
      <c r="F13" s="4" t="s">
        <v>0</v>
      </c>
      <c r="G13" s="4">
        <v>156</v>
      </c>
      <c r="H13" s="17">
        <v>2014</v>
      </c>
      <c r="I13" s="35"/>
      <c r="J13" s="8">
        <v>12197</v>
      </c>
      <c r="K13" s="49"/>
      <c r="L13" s="50"/>
    </row>
    <row r="14" spans="1:12" ht="24">
      <c r="A14" s="9"/>
      <c r="B14" s="34"/>
      <c r="C14" s="9"/>
      <c r="D14" s="9" t="s">
        <v>56</v>
      </c>
      <c r="E14" s="9" t="s">
        <v>57</v>
      </c>
      <c r="F14" s="4" t="s">
        <v>0</v>
      </c>
      <c r="G14" s="4">
        <v>199</v>
      </c>
      <c r="H14" s="17">
        <v>2016</v>
      </c>
      <c r="I14" s="35"/>
      <c r="J14" s="8">
        <v>12177</v>
      </c>
      <c r="K14" s="49"/>
      <c r="L14" s="50"/>
    </row>
    <row r="15" spans="1:12" ht="12">
      <c r="A15" s="9"/>
      <c r="B15" s="34"/>
      <c r="C15" s="9"/>
      <c r="D15" s="9" t="s">
        <v>58</v>
      </c>
      <c r="E15" s="9" t="s">
        <v>59</v>
      </c>
      <c r="F15" s="4" t="s">
        <v>0</v>
      </c>
      <c r="G15" s="4">
        <v>151</v>
      </c>
      <c r="H15" s="17">
        <v>2016</v>
      </c>
      <c r="I15" s="51"/>
      <c r="J15" s="8">
        <v>12200</v>
      </c>
      <c r="K15" s="49"/>
      <c r="L15" s="50"/>
    </row>
    <row r="16" spans="1:12" ht="24">
      <c r="A16" s="9"/>
      <c r="B16" s="34"/>
      <c r="C16" s="9"/>
      <c r="D16" s="9" t="s">
        <v>63</v>
      </c>
      <c r="E16" s="9" t="s">
        <v>64</v>
      </c>
      <c r="F16" s="4" t="s">
        <v>0</v>
      </c>
      <c r="G16" s="4">
        <v>210</v>
      </c>
      <c r="H16" s="17">
        <v>2015</v>
      </c>
      <c r="I16" s="35"/>
      <c r="J16" s="8">
        <v>12224</v>
      </c>
      <c r="K16" s="49"/>
      <c r="L16" s="50"/>
    </row>
    <row r="17" spans="1:12" ht="12.75">
      <c r="A17" s="9"/>
      <c r="B17" s="34"/>
      <c r="C17" s="9"/>
      <c r="D17" s="58" t="s">
        <v>68</v>
      </c>
      <c r="E17" s="9" t="s">
        <v>69</v>
      </c>
      <c r="F17" s="4" t="s">
        <v>0</v>
      </c>
      <c r="G17" s="4">
        <v>189</v>
      </c>
      <c r="H17" s="17">
        <v>2013</v>
      </c>
      <c r="I17" s="51"/>
      <c r="J17" s="8">
        <v>12170</v>
      </c>
      <c r="K17" s="49"/>
      <c r="L17" s="50"/>
    </row>
    <row r="18" spans="1:12" ht="24">
      <c r="A18" s="9"/>
      <c r="B18" s="34"/>
      <c r="C18" s="9" t="s">
        <v>15</v>
      </c>
      <c r="D18" s="58" t="s">
        <v>70</v>
      </c>
      <c r="E18" s="9" t="s">
        <v>71</v>
      </c>
      <c r="F18" s="4" t="s">
        <v>0</v>
      </c>
      <c r="G18" s="4">
        <v>201</v>
      </c>
      <c r="H18" s="17">
        <v>2013</v>
      </c>
      <c r="I18" s="35"/>
      <c r="J18" s="8">
        <v>12132</v>
      </c>
      <c r="K18" s="49"/>
      <c r="L18" s="50"/>
    </row>
    <row r="19" spans="1:12" ht="12">
      <c r="A19" s="9"/>
      <c r="B19" s="34"/>
      <c r="C19" s="9" t="s">
        <v>16</v>
      </c>
      <c r="D19" s="9"/>
      <c r="E19" s="9"/>
      <c r="F19" s="4"/>
      <c r="G19" s="4"/>
      <c r="H19" s="17"/>
      <c r="I19" s="35"/>
      <c r="J19" s="8">
        <v>12087</v>
      </c>
      <c r="K19" s="49"/>
      <c r="L19" s="50"/>
    </row>
    <row r="20" spans="1:12" ht="12">
      <c r="A20" s="9"/>
      <c r="B20" s="34"/>
      <c r="C20" s="9" t="s">
        <v>14</v>
      </c>
      <c r="D20" s="9"/>
      <c r="E20" s="9"/>
      <c r="F20" s="4"/>
      <c r="G20" s="4"/>
      <c r="H20" s="17"/>
      <c r="I20" s="35"/>
      <c r="J20" s="8">
        <v>12074</v>
      </c>
      <c r="K20" s="49"/>
      <c r="L20" s="50"/>
    </row>
    <row r="21" spans="1:12" ht="12">
      <c r="A21" s="9"/>
      <c r="B21" s="34"/>
      <c r="C21" s="9"/>
      <c r="D21" s="9"/>
      <c r="E21" s="9"/>
      <c r="F21" s="9"/>
      <c r="G21" s="4"/>
      <c r="H21" s="17"/>
      <c r="I21" s="35"/>
      <c r="K21" s="49"/>
      <c r="L21" s="50"/>
    </row>
    <row r="22" spans="1:12" ht="12">
      <c r="A22" s="9"/>
      <c r="B22" s="34"/>
      <c r="C22" s="9"/>
      <c r="D22" s="9"/>
      <c r="E22" s="9"/>
      <c r="F22" s="4"/>
      <c r="G22" s="4"/>
      <c r="H22" s="17"/>
      <c r="I22" s="35"/>
      <c r="K22" s="49"/>
      <c r="L22" s="50"/>
    </row>
    <row r="23" spans="1:12" ht="12">
      <c r="A23" s="9"/>
      <c r="B23" s="34"/>
      <c r="C23" s="9"/>
      <c r="D23" s="9"/>
      <c r="E23" s="9"/>
      <c r="F23" s="4"/>
      <c r="G23" s="4"/>
      <c r="H23" s="17"/>
      <c r="I23" s="35"/>
      <c r="K23" s="49"/>
      <c r="L23" s="50"/>
    </row>
    <row r="24" spans="1:12" ht="12">
      <c r="A24" s="9"/>
      <c r="B24" s="34"/>
      <c r="C24" s="9"/>
      <c r="D24" s="9"/>
      <c r="E24" s="9"/>
      <c r="F24" s="4"/>
      <c r="G24" s="4"/>
      <c r="H24" s="17"/>
      <c r="I24" s="35"/>
      <c r="K24" s="49"/>
      <c r="L24" s="50"/>
    </row>
    <row r="25" spans="1:12" ht="12">
      <c r="A25" s="9"/>
      <c r="B25" s="34"/>
      <c r="C25" s="9"/>
      <c r="D25" s="9"/>
      <c r="E25" s="9"/>
      <c r="F25" s="4"/>
      <c r="G25" s="4"/>
      <c r="H25" s="17"/>
      <c r="I25" s="51"/>
      <c r="K25" s="49"/>
      <c r="L25" s="50"/>
    </row>
    <row r="26" spans="1:12" ht="12">
      <c r="A26" s="9"/>
      <c r="B26" s="34"/>
      <c r="C26" s="9"/>
      <c r="D26" s="9"/>
      <c r="E26" s="9"/>
      <c r="F26" s="4"/>
      <c r="G26" s="4"/>
      <c r="H26" s="17"/>
      <c r="I26" s="35"/>
      <c r="K26" s="49"/>
      <c r="L26" s="50"/>
    </row>
    <row r="27" spans="1:12" ht="12">
      <c r="A27" s="9"/>
      <c r="B27" s="34"/>
      <c r="C27" s="9"/>
      <c r="D27" s="9"/>
      <c r="E27" s="9"/>
      <c r="F27" s="4"/>
      <c r="G27" s="4"/>
      <c r="H27" s="17"/>
      <c r="I27" s="35"/>
      <c r="K27" s="49"/>
      <c r="L27" s="50"/>
    </row>
    <row r="28" spans="1:12" ht="15">
      <c r="A28" s="53"/>
      <c r="B28" s="54"/>
      <c r="C28" s="53"/>
      <c r="D28" s="53" t="s">
        <v>55</v>
      </c>
      <c r="E28" s="53"/>
      <c r="F28" s="52"/>
      <c r="G28" s="52"/>
      <c r="H28" s="52"/>
      <c r="I28" s="55"/>
      <c r="J28" s="8">
        <v>12083</v>
      </c>
      <c r="K28" s="49"/>
      <c r="L28" s="50"/>
    </row>
    <row r="29" spans="1:12" ht="12">
      <c r="A29" s="9"/>
      <c r="B29" s="34"/>
      <c r="C29" s="9"/>
      <c r="D29" s="9"/>
      <c r="E29" s="9"/>
      <c r="F29" s="4"/>
      <c r="G29" s="4"/>
      <c r="H29" s="17"/>
      <c r="I29" s="35"/>
      <c r="K29" s="49"/>
      <c r="L29" s="50"/>
    </row>
    <row r="30" spans="1:12" ht="12">
      <c r="A30" s="9"/>
      <c r="B30" s="34"/>
      <c r="C30" s="9"/>
      <c r="D30" s="9" t="s">
        <v>54</v>
      </c>
      <c r="E30" s="9" t="s">
        <v>53</v>
      </c>
      <c r="F30" s="4" t="s">
        <v>1</v>
      </c>
      <c r="G30" s="4">
        <v>508</v>
      </c>
      <c r="H30" s="17">
        <v>2014</v>
      </c>
      <c r="I30" s="35"/>
      <c r="K30" s="49"/>
      <c r="L30" s="50"/>
    </row>
    <row r="31" spans="1:12" ht="24">
      <c r="A31" s="9"/>
      <c r="B31" s="34"/>
      <c r="C31" s="9"/>
      <c r="D31" s="9" t="s">
        <v>66</v>
      </c>
      <c r="E31" s="9" t="s">
        <v>60</v>
      </c>
      <c r="F31" s="4" t="s">
        <v>0</v>
      </c>
      <c r="G31" s="4">
        <v>438</v>
      </c>
      <c r="H31" s="17">
        <v>2014</v>
      </c>
      <c r="I31" s="35"/>
      <c r="K31" s="49"/>
      <c r="L31" s="50"/>
    </row>
    <row r="32" spans="1:12" ht="12">
      <c r="A32" s="9"/>
      <c r="B32" s="34"/>
      <c r="C32" s="9"/>
      <c r="D32" s="9" t="s">
        <v>61</v>
      </c>
      <c r="E32" s="9" t="s">
        <v>62</v>
      </c>
      <c r="F32" s="4" t="s">
        <v>0</v>
      </c>
      <c r="G32" s="4">
        <v>384</v>
      </c>
      <c r="H32" s="17">
        <v>2015</v>
      </c>
      <c r="I32" s="35"/>
      <c r="K32" s="49"/>
      <c r="L32" s="50"/>
    </row>
    <row r="33" spans="1:12" ht="24">
      <c r="A33" s="9"/>
      <c r="B33" s="34"/>
      <c r="C33" s="9"/>
      <c r="D33" s="9" t="s">
        <v>72</v>
      </c>
      <c r="E33" s="9" t="s">
        <v>73</v>
      </c>
      <c r="F33" s="4" t="s">
        <v>0</v>
      </c>
      <c r="G33" s="4">
        <v>354</v>
      </c>
      <c r="H33" s="17">
        <v>2009</v>
      </c>
      <c r="I33" s="51"/>
      <c r="K33" s="49"/>
      <c r="L33" s="50"/>
    </row>
    <row r="34" spans="1:12" ht="12">
      <c r="A34" s="9"/>
      <c r="B34" s="34"/>
      <c r="C34" s="9"/>
      <c r="D34" s="9" t="s">
        <v>74</v>
      </c>
      <c r="E34" s="9" t="s">
        <v>76</v>
      </c>
      <c r="F34" s="4" t="s">
        <v>0</v>
      </c>
      <c r="G34" s="4">
        <v>319</v>
      </c>
      <c r="H34" s="17">
        <v>2011</v>
      </c>
      <c r="I34" s="35"/>
      <c r="K34" s="49"/>
      <c r="L34" s="50"/>
    </row>
    <row r="35" spans="1:12" ht="24">
      <c r="A35" s="9"/>
      <c r="B35" s="34"/>
      <c r="C35" s="9"/>
      <c r="D35" s="9" t="s">
        <v>75</v>
      </c>
      <c r="E35" s="9" t="s">
        <v>77</v>
      </c>
      <c r="F35" s="4" t="s">
        <v>0</v>
      </c>
      <c r="G35" s="4">
        <v>388</v>
      </c>
      <c r="H35" s="17">
        <v>2012</v>
      </c>
      <c r="I35" s="51"/>
      <c r="K35" s="49"/>
      <c r="L35" s="50"/>
    </row>
    <row r="36" spans="1:12" ht="24">
      <c r="A36" s="9"/>
      <c r="B36" s="34"/>
      <c r="C36" s="9"/>
      <c r="D36" s="9" t="s">
        <v>107</v>
      </c>
      <c r="E36" s="9" t="s">
        <v>108</v>
      </c>
      <c r="F36" s="4" t="s">
        <v>0</v>
      </c>
      <c r="G36" s="4">
        <v>521</v>
      </c>
      <c r="H36" s="17">
        <v>2014</v>
      </c>
      <c r="I36" s="51"/>
      <c r="K36" s="49"/>
      <c r="L36" s="50"/>
    </row>
    <row r="37" spans="1:12" ht="12">
      <c r="A37" s="9"/>
      <c r="B37" s="34"/>
      <c r="C37" s="9"/>
      <c r="D37" s="9"/>
      <c r="E37" s="9"/>
      <c r="F37" s="4"/>
      <c r="G37" s="4"/>
      <c r="H37" s="17"/>
      <c r="I37" s="51"/>
      <c r="K37" s="49"/>
      <c r="L37" s="50"/>
    </row>
    <row r="38" spans="1:12" ht="12">
      <c r="A38" s="9"/>
      <c r="B38" s="34"/>
      <c r="C38" s="9"/>
      <c r="D38" s="9"/>
      <c r="E38" s="9"/>
      <c r="F38" s="4"/>
      <c r="G38" s="4"/>
      <c r="H38" s="17"/>
      <c r="I38" s="51"/>
      <c r="K38" s="49"/>
      <c r="L38" s="50"/>
    </row>
    <row r="39" spans="1:12" ht="12">
      <c r="A39" s="9"/>
      <c r="B39" s="34"/>
      <c r="C39" s="9"/>
      <c r="D39" s="9"/>
      <c r="E39" s="9"/>
      <c r="F39" s="4"/>
      <c r="G39" s="4"/>
      <c r="H39" s="17"/>
      <c r="I39" s="35"/>
      <c r="K39" s="49"/>
      <c r="L39" s="50"/>
    </row>
    <row r="40" spans="1:12" ht="12">
      <c r="A40" s="9"/>
      <c r="B40" s="34"/>
      <c r="C40" s="9"/>
      <c r="D40" s="9"/>
      <c r="E40" s="9"/>
      <c r="F40" s="4"/>
      <c r="G40" s="4"/>
      <c r="H40" s="17"/>
      <c r="I40" s="35"/>
      <c r="K40" s="49"/>
      <c r="L40" s="50"/>
    </row>
    <row r="41" spans="1:12" ht="12">
      <c r="A41" s="9"/>
      <c r="B41" s="34"/>
      <c r="C41" s="9"/>
      <c r="D41" s="9"/>
      <c r="E41" s="9"/>
      <c r="F41" s="4"/>
      <c r="G41" s="4"/>
      <c r="H41" s="17"/>
      <c r="I41" s="35"/>
      <c r="K41" s="49"/>
      <c r="L41" s="50"/>
    </row>
    <row r="42" spans="1:12" ht="12">
      <c r="A42" s="9"/>
      <c r="B42" s="34"/>
      <c r="C42" s="9"/>
      <c r="D42" s="9"/>
      <c r="E42" s="9"/>
      <c r="F42" s="4"/>
      <c r="G42" s="4"/>
      <c r="H42" s="17"/>
      <c r="I42" s="35"/>
      <c r="K42" s="49"/>
      <c r="L42" s="50"/>
    </row>
    <row r="43" spans="1:12" ht="12">
      <c r="A43" s="9"/>
      <c r="B43" s="34"/>
      <c r="C43" s="9" t="s">
        <v>20</v>
      </c>
      <c r="D43" s="9"/>
      <c r="E43" s="9"/>
      <c r="F43" s="4"/>
      <c r="G43" s="4"/>
      <c r="H43" s="17"/>
      <c r="I43" s="51"/>
      <c r="J43" s="8">
        <v>12158</v>
      </c>
      <c r="K43" s="49"/>
      <c r="L43" s="50"/>
    </row>
    <row r="44" spans="1:12" ht="12">
      <c r="A44" s="9"/>
      <c r="B44" s="34"/>
      <c r="C44" s="9"/>
      <c r="D44" s="9"/>
      <c r="E44" s="9"/>
      <c r="F44" s="4"/>
      <c r="G44" s="4"/>
      <c r="H44" s="17"/>
      <c r="I44" s="35"/>
      <c r="J44" s="8">
        <v>12214</v>
      </c>
      <c r="K44" s="49"/>
      <c r="L44" s="50"/>
    </row>
    <row r="45" spans="1:12" ht="15">
      <c r="A45" s="53"/>
      <c r="B45" s="54"/>
      <c r="C45" s="53"/>
      <c r="D45" s="53" t="s">
        <v>65</v>
      </c>
      <c r="E45" s="53"/>
      <c r="F45" s="52"/>
      <c r="G45" s="52"/>
      <c r="H45" s="52"/>
      <c r="I45" s="55"/>
      <c r="J45" s="8">
        <v>12083</v>
      </c>
      <c r="K45" s="49"/>
      <c r="L45" s="50"/>
    </row>
    <row r="46" spans="1:12" ht="12">
      <c r="A46" s="9"/>
      <c r="B46" s="34"/>
      <c r="C46" s="9" t="s">
        <v>16</v>
      </c>
      <c r="D46" s="9" t="s">
        <v>78</v>
      </c>
      <c r="E46" s="9" t="s">
        <v>79</v>
      </c>
      <c r="F46" s="4" t="s">
        <v>0</v>
      </c>
      <c r="G46" s="4">
        <v>91</v>
      </c>
      <c r="H46" s="17">
        <v>2014</v>
      </c>
      <c r="I46" s="35"/>
      <c r="J46" s="8">
        <v>12137</v>
      </c>
      <c r="K46" s="49"/>
      <c r="L46" s="50"/>
    </row>
    <row r="47" spans="1:12" ht="12">
      <c r="A47" s="9"/>
      <c r="B47" s="34"/>
      <c r="C47" s="9" t="s">
        <v>41</v>
      </c>
      <c r="D47" s="9" t="s">
        <v>80</v>
      </c>
      <c r="E47" s="9" t="s">
        <v>81</v>
      </c>
      <c r="F47" s="4" t="s">
        <v>0</v>
      </c>
      <c r="G47" s="4">
        <v>133</v>
      </c>
      <c r="H47" s="17">
        <v>2014</v>
      </c>
      <c r="I47" s="35"/>
      <c r="J47" s="8">
        <v>12017</v>
      </c>
      <c r="K47" s="49"/>
      <c r="L47" s="50"/>
    </row>
    <row r="48" spans="1:12" ht="12">
      <c r="A48" s="9"/>
      <c r="B48" s="34"/>
      <c r="C48" s="9"/>
      <c r="D48" s="9" t="s">
        <v>83</v>
      </c>
      <c r="E48" s="9" t="s">
        <v>82</v>
      </c>
      <c r="F48" s="4" t="s">
        <v>0</v>
      </c>
      <c r="G48" s="4">
        <v>203</v>
      </c>
      <c r="H48" s="17">
        <v>2014</v>
      </c>
      <c r="I48" s="51"/>
      <c r="J48" s="8">
        <v>12210</v>
      </c>
      <c r="K48" s="49"/>
      <c r="L48" s="50"/>
    </row>
    <row r="49" spans="1:12" ht="12">
      <c r="A49" s="9"/>
      <c r="B49" s="34"/>
      <c r="C49" s="9"/>
      <c r="D49" s="9" t="s">
        <v>84</v>
      </c>
      <c r="E49" s="9" t="s">
        <v>85</v>
      </c>
      <c r="F49" s="4" t="s">
        <v>0</v>
      </c>
      <c r="G49" s="4">
        <v>58</v>
      </c>
      <c r="H49" s="17">
        <v>2014</v>
      </c>
      <c r="I49" s="35"/>
      <c r="J49" s="8">
        <v>12221</v>
      </c>
      <c r="K49" s="49"/>
      <c r="L49" s="50"/>
    </row>
    <row r="50" spans="1:12" ht="12">
      <c r="A50" s="9"/>
      <c r="B50" s="34"/>
      <c r="C50" s="9" t="s">
        <v>21</v>
      </c>
      <c r="D50" s="9" t="s">
        <v>86</v>
      </c>
      <c r="E50" s="9" t="s">
        <v>87</v>
      </c>
      <c r="F50" s="4" t="s">
        <v>0</v>
      </c>
      <c r="G50" s="4">
        <v>224</v>
      </c>
      <c r="H50" s="17">
        <v>2014</v>
      </c>
      <c r="I50" s="35"/>
      <c r="J50" s="8">
        <v>12048</v>
      </c>
      <c r="K50" s="49"/>
      <c r="L50" s="50"/>
    </row>
    <row r="51" spans="1:12" ht="12">
      <c r="A51" s="9"/>
      <c r="B51" s="34"/>
      <c r="C51" s="9"/>
      <c r="D51" s="9" t="s">
        <v>88</v>
      </c>
      <c r="E51" s="9" t="s">
        <v>89</v>
      </c>
      <c r="F51" s="4" t="s">
        <v>0</v>
      </c>
      <c r="G51" s="4">
        <v>43</v>
      </c>
      <c r="H51" s="17">
        <v>2014</v>
      </c>
      <c r="I51" s="51"/>
      <c r="J51" s="8">
        <v>12178</v>
      </c>
      <c r="K51" s="49"/>
      <c r="L51" s="50"/>
    </row>
    <row r="52" spans="1:12" ht="12">
      <c r="A52" s="9"/>
      <c r="B52" s="34"/>
      <c r="C52" s="9" t="s">
        <v>22</v>
      </c>
      <c r="D52" s="9" t="s">
        <v>90</v>
      </c>
      <c r="E52" s="9" t="s">
        <v>91</v>
      </c>
      <c r="F52" s="4" t="s">
        <v>0</v>
      </c>
      <c r="G52" s="4">
        <v>196</v>
      </c>
      <c r="H52" s="17">
        <v>2014</v>
      </c>
      <c r="I52" s="35"/>
      <c r="J52" s="8">
        <v>12039</v>
      </c>
      <c r="K52" s="49"/>
      <c r="L52" s="50"/>
    </row>
    <row r="53" spans="1:12" ht="24">
      <c r="A53" s="9"/>
      <c r="B53" s="34"/>
      <c r="C53" s="9" t="s">
        <v>18</v>
      </c>
      <c r="D53" s="9" t="s">
        <v>92</v>
      </c>
      <c r="E53" s="9" t="s">
        <v>93</v>
      </c>
      <c r="F53" s="4" t="s">
        <v>0</v>
      </c>
      <c r="G53" s="4">
        <v>104</v>
      </c>
      <c r="H53" s="17">
        <v>2014</v>
      </c>
      <c r="I53" s="51"/>
      <c r="J53" s="8">
        <v>12094</v>
      </c>
      <c r="K53" s="49"/>
      <c r="L53" s="50"/>
    </row>
    <row r="54" spans="1:12" ht="12">
      <c r="A54" s="9"/>
      <c r="B54" s="34"/>
      <c r="C54" s="9" t="s">
        <v>23</v>
      </c>
      <c r="D54" s="9" t="s">
        <v>94</v>
      </c>
      <c r="E54" s="9" t="s">
        <v>89</v>
      </c>
      <c r="F54" s="4" t="s">
        <v>0</v>
      </c>
      <c r="G54" s="4">
        <v>209</v>
      </c>
      <c r="H54" s="17">
        <v>2014</v>
      </c>
      <c r="I54" s="35"/>
      <c r="J54" s="8">
        <v>12077</v>
      </c>
      <c r="K54" s="49"/>
      <c r="L54" s="50"/>
    </row>
    <row r="55" spans="1:12" ht="24">
      <c r="A55" s="9"/>
      <c r="B55" s="34"/>
      <c r="C55" s="9"/>
      <c r="D55" s="9" t="s">
        <v>95</v>
      </c>
      <c r="E55" s="9" t="s">
        <v>96</v>
      </c>
      <c r="F55" s="4" t="s">
        <v>0</v>
      </c>
      <c r="G55" s="4">
        <v>119</v>
      </c>
      <c r="H55" s="17">
        <v>2014</v>
      </c>
      <c r="I55" s="35"/>
      <c r="J55" s="8">
        <v>12112</v>
      </c>
      <c r="K55" s="49"/>
      <c r="L55" s="50"/>
    </row>
    <row r="56" spans="1:12" ht="12">
      <c r="A56" s="9"/>
      <c r="B56" s="34"/>
      <c r="C56" s="9" t="s">
        <v>24</v>
      </c>
      <c r="D56" s="9" t="s">
        <v>97</v>
      </c>
      <c r="E56" s="9" t="s">
        <v>98</v>
      </c>
      <c r="F56" s="4" t="s">
        <v>0</v>
      </c>
      <c r="G56" s="4">
        <v>306</v>
      </c>
      <c r="H56" s="17">
        <v>2014</v>
      </c>
      <c r="I56" s="35"/>
      <c r="J56" s="8">
        <v>12018</v>
      </c>
      <c r="K56" s="49"/>
      <c r="L56" s="50"/>
    </row>
    <row r="57" spans="1:12" ht="12">
      <c r="A57" s="9"/>
      <c r="B57" s="34"/>
      <c r="C57" s="9"/>
      <c r="D57" s="9" t="s">
        <v>99</v>
      </c>
      <c r="E57" s="9" t="s">
        <v>100</v>
      </c>
      <c r="F57" s="4" t="s">
        <v>0</v>
      </c>
      <c r="G57" s="4">
        <v>299</v>
      </c>
      <c r="H57" s="17">
        <v>2014</v>
      </c>
      <c r="I57" s="35"/>
      <c r="J57" s="8">
        <v>12162</v>
      </c>
      <c r="K57" s="49"/>
      <c r="L57" s="50"/>
    </row>
    <row r="58" spans="1:12" ht="48">
      <c r="A58" s="9"/>
      <c r="B58" s="34"/>
      <c r="C58" s="9" t="s">
        <v>28</v>
      </c>
      <c r="D58" s="9" t="s">
        <v>101</v>
      </c>
      <c r="E58" s="9" t="s">
        <v>102</v>
      </c>
      <c r="F58" s="4" t="s">
        <v>0</v>
      </c>
      <c r="G58" s="4">
        <v>399</v>
      </c>
      <c r="H58" s="17">
        <v>2014</v>
      </c>
      <c r="I58" s="51"/>
      <c r="J58" s="8">
        <v>12020</v>
      </c>
      <c r="K58" s="49"/>
      <c r="L58" s="50"/>
    </row>
    <row r="59" spans="1:12" ht="12">
      <c r="A59" s="9"/>
      <c r="B59" s="34"/>
      <c r="C59" s="9"/>
      <c r="D59" s="9" t="s">
        <v>103</v>
      </c>
      <c r="E59" s="9" t="s">
        <v>104</v>
      </c>
      <c r="F59" s="4" t="s">
        <v>0</v>
      </c>
      <c r="G59" s="4">
        <v>477</v>
      </c>
      <c r="H59" s="17">
        <v>2014</v>
      </c>
      <c r="I59" s="35"/>
      <c r="J59" s="8">
        <v>12161</v>
      </c>
      <c r="K59" s="49"/>
      <c r="L59" s="50"/>
    </row>
    <row r="60" spans="1:12" ht="36">
      <c r="A60" s="9"/>
      <c r="B60" s="34"/>
      <c r="C60" s="9" t="s">
        <v>25</v>
      </c>
      <c r="D60" s="9" t="s">
        <v>105</v>
      </c>
      <c r="E60" s="9" t="s">
        <v>106</v>
      </c>
      <c r="F60" s="4" t="s">
        <v>0</v>
      </c>
      <c r="G60" s="4">
        <v>206</v>
      </c>
      <c r="H60" s="17">
        <v>2014</v>
      </c>
      <c r="I60" s="51"/>
      <c r="J60" s="8">
        <v>12136</v>
      </c>
      <c r="K60" s="49"/>
      <c r="L60" s="50"/>
    </row>
    <row r="61" spans="1:12" ht="36">
      <c r="A61" s="9"/>
      <c r="B61" s="34"/>
      <c r="C61" s="9" t="s">
        <v>17</v>
      </c>
      <c r="D61" s="9" t="s">
        <v>109</v>
      </c>
      <c r="E61" s="9" t="s">
        <v>110</v>
      </c>
      <c r="F61" s="4" t="s">
        <v>0</v>
      </c>
      <c r="G61" s="4">
        <v>244</v>
      </c>
      <c r="H61" s="17">
        <v>2014</v>
      </c>
      <c r="I61" s="35"/>
      <c r="J61" s="8">
        <v>12011</v>
      </c>
      <c r="K61" s="49"/>
      <c r="L61" s="50"/>
    </row>
    <row r="62" spans="1:12" ht="12">
      <c r="A62" s="9"/>
      <c r="B62" s="34"/>
      <c r="C62" s="9" t="s">
        <v>26</v>
      </c>
      <c r="D62" s="9" t="s">
        <v>111</v>
      </c>
      <c r="E62" s="9" t="s">
        <v>112</v>
      </c>
      <c r="F62" s="4" t="s">
        <v>0</v>
      </c>
      <c r="G62" s="4">
        <v>84</v>
      </c>
      <c r="H62" s="17">
        <v>2015</v>
      </c>
      <c r="I62" s="35"/>
      <c r="J62" s="8">
        <v>12049</v>
      </c>
      <c r="K62" s="49"/>
      <c r="L62" s="50"/>
    </row>
    <row r="63" spans="1:12" ht="24">
      <c r="A63" s="9"/>
      <c r="B63" s="34"/>
      <c r="C63" s="9" t="s">
        <v>27</v>
      </c>
      <c r="D63" s="9" t="s">
        <v>113</v>
      </c>
      <c r="E63" s="9" t="s">
        <v>114</v>
      </c>
      <c r="F63" s="4" t="s">
        <v>0</v>
      </c>
      <c r="G63" s="4">
        <v>130</v>
      </c>
      <c r="H63" s="17">
        <v>2015</v>
      </c>
      <c r="I63" s="35"/>
      <c r="J63" s="8">
        <v>12022</v>
      </c>
      <c r="K63" s="49"/>
      <c r="L63" s="50"/>
    </row>
    <row r="64" spans="1:12" ht="12">
      <c r="A64" s="9"/>
      <c r="B64" s="34"/>
      <c r="C64" s="9" t="s">
        <v>39</v>
      </c>
      <c r="D64" s="9" t="s">
        <v>115</v>
      </c>
      <c r="E64" s="9" t="s">
        <v>116</v>
      </c>
      <c r="F64" s="4" t="s">
        <v>0</v>
      </c>
      <c r="G64" s="4">
        <v>138</v>
      </c>
      <c r="H64" s="17">
        <v>2015</v>
      </c>
      <c r="I64" s="35"/>
      <c r="J64" s="8">
        <v>12023</v>
      </c>
      <c r="K64" s="49"/>
      <c r="L64" s="50"/>
    </row>
    <row r="65" spans="1:12" ht="12">
      <c r="A65" s="9"/>
      <c r="B65" s="34"/>
      <c r="C65" s="9"/>
      <c r="D65" s="9" t="s">
        <v>117</v>
      </c>
      <c r="E65" s="9" t="s">
        <v>118</v>
      </c>
      <c r="F65" s="4" t="s">
        <v>0</v>
      </c>
      <c r="G65" s="4">
        <v>228</v>
      </c>
      <c r="H65" s="17">
        <v>2015</v>
      </c>
      <c r="I65" s="35"/>
      <c r="J65" s="8">
        <v>12165</v>
      </c>
      <c r="K65" s="49"/>
      <c r="L65" s="50"/>
    </row>
    <row r="66" spans="1:12" ht="36">
      <c r="A66" s="9"/>
      <c r="B66" s="34"/>
      <c r="C66" s="9" t="s">
        <v>29</v>
      </c>
      <c r="D66" s="9" t="s">
        <v>119</v>
      </c>
      <c r="E66" s="9" t="s">
        <v>120</v>
      </c>
      <c r="F66" s="4" t="s">
        <v>0</v>
      </c>
      <c r="G66" s="4">
        <v>139</v>
      </c>
      <c r="H66" s="17">
        <v>2015</v>
      </c>
      <c r="I66" s="51"/>
      <c r="J66" s="8">
        <v>12081</v>
      </c>
      <c r="K66" s="49"/>
      <c r="L66" s="50"/>
    </row>
    <row r="67" spans="1:12" ht="12">
      <c r="A67" s="9"/>
      <c r="B67" s="34"/>
      <c r="C67" s="9"/>
      <c r="D67" s="9" t="s">
        <v>121</v>
      </c>
      <c r="E67" s="9" t="s">
        <v>122</v>
      </c>
      <c r="F67" s="4" t="s">
        <v>0</v>
      </c>
      <c r="G67" s="4">
        <v>139</v>
      </c>
      <c r="H67" s="17">
        <v>2015</v>
      </c>
      <c r="I67" s="51"/>
      <c r="J67" s="8">
        <v>12207</v>
      </c>
      <c r="K67" s="49"/>
      <c r="L67" s="50"/>
    </row>
    <row r="68" spans="1:12" ht="12">
      <c r="A68" s="9"/>
      <c r="B68" s="34"/>
      <c r="C68" s="9" t="s">
        <v>30</v>
      </c>
      <c r="D68" s="9" t="s">
        <v>123</v>
      </c>
      <c r="E68" s="9" t="s">
        <v>124</v>
      </c>
      <c r="F68" s="4" t="s">
        <v>0</v>
      </c>
      <c r="G68" s="4">
        <v>286</v>
      </c>
      <c r="H68" s="17">
        <v>2015</v>
      </c>
      <c r="I68" s="35"/>
      <c r="J68" s="8">
        <v>12068</v>
      </c>
      <c r="K68" s="49"/>
      <c r="L68" s="50"/>
    </row>
    <row r="69" spans="1:12" ht="24">
      <c r="A69" s="9"/>
      <c r="B69" s="34"/>
      <c r="C69" s="9" t="s">
        <v>32</v>
      </c>
      <c r="D69" s="9" t="s">
        <v>126</v>
      </c>
      <c r="E69" s="9" t="s">
        <v>125</v>
      </c>
      <c r="F69" s="4" t="s">
        <v>0</v>
      </c>
      <c r="G69" s="4">
        <v>107</v>
      </c>
      <c r="H69" s="17">
        <v>2015</v>
      </c>
      <c r="I69" s="35"/>
      <c r="J69" s="8">
        <v>12050</v>
      </c>
      <c r="K69" s="49"/>
      <c r="L69" s="50"/>
    </row>
    <row r="70" spans="1:12" ht="12">
      <c r="A70" s="9"/>
      <c r="B70" s="34"/>
      <c r="C70" s="9" t="s">
        <v>33</v>
      </c>
      <c r="D70" s="9" t="s">
        <v>127</v>
      </c>
      <c r="E70" s="9" t="s">
        <v>128</v>
      </c>
      <c r="F70" s="4" t="s">
        <v>0</v>
      </c>
      <c r="G70" s="4">
        <v>179</v>
      </c>
      <c r="H70" s="17">
        <v>2015</v>
      </c>
      <c r="I70" s="35"/>
      <c r="J70" s="8">
        <v>12024</v>
      </c>
      <c r="K70" s="49"/>
      <c r="L70" s="50"/>
    </row>
    <row r="71" spans="1:12" ht="36">
      <c r="A71" s="9"/>
      <c r="B71" s="34"/>
      <c r="C71" s="9" t="s">
        <v>34</v>
      </c>
      <c r="D71" s="9" t="s">
        <v>129</v>
      </c>
      <c r="E71" s="9" t="s">
        <v>130</v>
      </c>
      <c r="F71" s="4" t="s">
        <v>0</v>
      </c>
      <c r="G71" s="4">
        <v>121</v>
      </c>
      <c r="H71" s="17">
        <v>2015</v>
      </c>
      <c r="I71" s="35"/>
      <c r="J71" s="8">
        <v>12025</v>
      </c>
      <c r="K71" s="49"/>
      <c r="L71" s="50"/>
    </row>
    <row r="72" spans="1:12" ht="12">
      <c r="A72" s="9"/>
      <c r="B72" s="34"/>
      <c r="C72" s="9"/>
      <c r="D72" s="9" t="s">
        <v>131</v>
      </c>
      <c r="E72" s="9" t="s">
        <v>132</v>
      </c>
      <c r="F72" s="4" t="s">
        <v>0</v>
      </c>
      <c r="G72" s="4">
        <v>317</v>
      </c>
      <c r="H72" s="17">
        <v>2015</v>
      </c>
      <c r="I72" s="35"/>
      <c r="J72" s="8">
        <v>12215</v>
      </c>
      <c r="K72" s="49"/>
      <c r="L72" s="50"/>
    </row>
    <row r="73" spans="1:12" ht="12">
      <c r="A73" s="9"/>
      <c r="B73" s="34"/>
      <c r="C73" s="9"/>
      <c r="D73" s="9" t="s">
        <v>133</v>
      </c>
      <c r="E73" s="9" t="s">
        <v>134</v>
      </c>
      <c r="F73" s="4" t="s">
        <v>0</v>
      </c>
      <c r="G73" s="4">
        <v>261</v>
      </c>
      <c r="H73" s="17">
        <v>2015</v>
      </c>
      <c r="I73" s="51"/>
      <c r="J73" s="8">
        <v>12225</v>
      </c>
      <c r="K73" s="49"/>
      <c r="L73" s="50"/>
    </row>
    <row r="74" spans="1:12" ht="12">
      <c r="A74" s="9"/>
      <c r="B74" s="34"/>
      <c r="C74" s="9"/>
      <c r="D74" s="9" t="s">
        <v>135</v>
      </c>
      <c r="E74" s="9" t="s">
        <v>136</v>
      </c>
      <c r="F74" s="4" t="s">
        <v>0</v>
      </c>
      <c r="G74" s="4">
        <v>91</v>
      </c>
      <c r="H74" s="17">
        <v>2015</v>
      </c>
      <c r="I74" s="51"/>
      <c r="J74" s="8">
        <v>12201</v>
      </c>
      <c r="K74" s="49"/>
      <c r="L74" s="50"/>
    </row>
    <row r="75" spans="1:12" ht="12">
      <c r="A75" s="9"/>
      <c r="B75" s="34"/>
      <c r="C75" s="9" t="s">
        <v>31</v>
      </c>
      <c r="D75" s="9" t="s">
        <v>137</v>
      </c>
      <c r="E75" s="9" t="s">
        <v>132</v>
      </c>
      <c r="F75" s="4" t="s">
        <v>0</v>
      </c>
      <c r="G75" s="4">
        <v>152</v>
      </c>
      <c r="H75" s="17">
        <v>2015</v>
      </c>
      <c r="I75" s="35"/>
      <c r="J75" s="8">
        <v>12057</v>
      </c>
      <c r="K75" s="49"/>
      <c r="L75" s="50"/>
    </row>
    <row r="76" spans="1:12" ht="12">
      <c r="A76" s="9"/>
      <c r="B76" s="34"/>
      <c r="C76" s="9" t="s">
        <v>37</v>
      </c>
      <c r="D76" s="9" t="s">
        <v>138</v>
      </c>
      <c r="E76" s="9" t="s">
        <v>139</v>
      </c>
      <c r="F76" s="4" t="s">
        <v>0</v>
      </c>
      <c r="G76" s="4">
        <v>323</v>
      </c>
      <c r="H76" s="17">
        <v>2015</v>
      </c>
      <c r="I76" s="51"/>
      <c r="J76" s="8">
        <v>12128</v>
      </c>
      <c r="K76" s="49"/>
      <c r="L76" s="50"/>
    </row>
    <row r="77" spans="1:12" ht="12">
      <c r="A77" s="9"/>
      <c r="B77" s="34"/>
      <c r="C77" s="9"/>
      <c r="D77" s="9" t="s">
        <v>140</v>
      </c>
      <c r="E77" s="9" t="s">
        <v>141</v>
      </c>
      <c r="F77" s="4" t="s">
        <v>0</v>
      </c>
      <c r="G77" s="4">
        <v>169</v>
      </c>
      <c r="H77" s="17">
        <v>2015</v>
      </c>
      <c r="I77" s="51"/>
      <c r="J77" s="8">
        <v>12146</v>
      </c>
      <c r="K77" s="49"/>
      <c r="L77" s="50"/>
    </row>
    <row r="78" spans="1:12" ht="12">
      <c r="A78" s="9"/>
      <c r="B78" s="34"/>
      <c r="C78" s="9"/>
      <c r="D78" s="9" t="s">
        <v>142</v>
      </c>
      <c r="E78" s="9" t="s">
        <v>143</v>
      </c>
      <c r="F78" s="4" t="s">
        <v>0</v>
      </c>
      <c r="G78" s="4">
        <v>356</v>
      </c>
      <c r="H78" s="17">
        <v>2015</v>
      </c>
      <c r="I78" s="35"/>
      <c r="J78" s="8">
        <v>12186</v>
      </c>
      <c r="K78" s="49"/>
      <c r="L78" s="50"/>
    </row>
    <row r="79" spans="1:12" ht="12">
      <c r="A79" s="9"/>
      <c r="B79" s="34"/>
      <c r="C79" s="9"/>
      <c r="D79" s="9" t="s">
        <v>144</v>
      </c>
      <c r="E79" s="9" t="s">
        <v>145</v>
      </c>
      <c r="F79" s="4" t="s">
        <v>0</v>
      </c>
      <c r="G79" s="4">
        <v>241</v>
      </c>
      <c r="H79" s="17">
        <v>2015</v>
      </c>
      <c r="I79" s="51"/>
      <c r="J79" s="8">
        <v>12154</v>
      </c>
      <c r="K79" s="49"/>
      <c r="L79" s="50"/>
    </row>
    <row r="80" spans="1:12" ht="24">
      <c r="A80" s="9"/>
      <c r="B80" s="34"/>
      <c r="C80" s="9" t="s">
        <v>38</v>
      </c>
      <c r="D80" s="9" t="s">
        <v>146</v>
      </c>
      <c r="E80" s="9" t="s">
        <v>147</v>
      </c>
      <c r="F80" s="4" t="s">
        <v>0</v>
      </c>
      <c r="G80" s="4">
        <v>216</v>
      </c>
      <c r="H80" s="17">
        <v>2015</v>
      </c>
      <c r="I80" s="35"/>
      <c r="J80" s="8">
        <v>12099</v>
      </c>
      <c r="K80" s="49"/>
      <c r="L80" s="50"/>
    </row>
    <row r="81" spans="1:12" ht="12">
      <c r="A81" s="9"/>
      <c r="B81" s="34"/>
      <c r="C81" s="9"/>
      <c r="D81" s="9" t="s">
        <v>148</v>
      </c>
      <c r="E81" s="9" t="s">
        <v>104</v>
      </c>
      <c r="F81" s="4" t="s">
        <v>0</v>
      </c>
      <c r="G81" s="4">
        <v>427</v>
      </c>
      <c r="H81" s="17">
        <v>2015</v>
      </c>
      <c r="I81" s="35"/>
      <c r="K81" s="49"/>
      <c r="L81" s="50"/>
    </row>
    <row r="82" spans="1:12" ht="24">
      <c r="A82" s="9"/>
      <c r="B82" s="34"/>
      <c r="C82" s="9"/>
      <c r="D82" s="9" t="s">
        <v>149</v>
      </c>
      <c r="E82" s="9" t="s">
        <v>96</v>
      </c>
      <c r="F82" s="4" t="s">
        <v>0</v>
      </c>
      <c r="G82" s="4">
        <v>98</v>
      </c>
      <c r="H82" s="17">
        <v>2015</v>
      </c>
      <c r="I82" s="35"/>
      <c r="K82" s="49"/>
      <c r="L82" s="50"/>
    </row>
    <row r="83" spans="1:12" ht="12">
      <c r="A83" s="9"/>
      <c r="B83" s="34"/>
      <c r="C83" s="9"/>
      <c r="D83" s="9" t="s">
        <v>150</v>
      </c>
      <c r="E83" s="9" t="s">
        <v>151</v>
      </c>
      <c r="F83" s="4" t="s">
        <v>0</v>
      </c>
      <c r="G83" s="4">
        <v>215</v>
      </c>
      <c r="H83" s="17">
        <v>2015</v>
      </c>
      <c r="I83" s="35"/>
      <c r="K83" s="49"/>
      <c r="L83" s="50"/>
    </row>
    <row r="84" spans="1:12" ht="24">
      <c r="A84" s="9"/>
      <c r="B84" s="34"/>
      <c r="C84" s="9"/>
      <c r="D84" s="9" t="s">
        <v>152</v>
      </c>
      <c r="E84" s="9" t="s">
        <v>153</v>
      </c>
      <c r="F84" s="4" t="s">
        <v>0</v>
      </c>
      <c r="G84" s="4">
        <v>526</v>
      </c>
      <c r="H84" s="17">
        <v>2015</v>
      </c>
      <c r="I84" s="35"/>
      <c r="K84" s="49"/>
      <c r="L84" s="50"/>
    </row>
    <row r="85" spans="1:12" ht="12">
      <c r="A85" s="9"/>
      <c r="B85" s="34"/>
      <c r="C85" s="9"/>
      <c r="D85" s="9" t="s">
        <v>154</v>
      </c>
      <c r="E85" s="9" t="s">
        <v>155</v>
      </c>
      <c r="F85" s="4" t="s">
        <v>0</v>
      </c>
      <c r="G85" s="4">
        <v>243</v>
      </c>
      <c r="H85" s="17">
        <v>2015</v>
      </c>
      <c r="I85" s="35"/>
      <c r="K85" s="49"/>
      <c r="L85" s="50"/>
    </row>
    <row r="86" spans="1:12" ht="12">
      <c r="A86" s="9"/>
      <c r="B86" s="34"/>
      <c r="C86" s="9"/>
      <c r="D86" s="9" t="s">
        <v>156</v>
      </c>
      <c r="E86" s="9" t="s">
        <v>157</v>
      </c>
      <c r="F86" s="4" t="s">
        <v>0</v>
      </c>
      <c r="G86" s="4">
        <v>107</v>
      </c>
      <c r="H86" s="17">
        <v>2015</v>
      </c>
      <c r="I86" s="35"/>
      <c r="K86" s="49"/>
      <c r="L86" s="50"/>
    </row>
    <row r="87" spans="1:12" ht="12">
      <c r="A87" s="9"/>
      <c r="B87" s="34"/>
      <c r="C87" s="9"/>
      <c r="D87" s="9" t="s">
        <v>158</v>
      </c>
      <c r="E87" s="9" t="s">
        <v>159</v>
      </c>
      <c r="F87" s="4" t="s">
        <v>0</v>
      </c>
      <c r="G87" s="4">
        <v>294</v>
      </c>
      <c r="H87" s="17">
        <v>2015</v>
      </c>
      <c r="I87" s="35"/>
      <c r="K87" s="49"/>
      <c r="L87" s="50"/>
    </row>
    <row r="88" spans="1:12" ht="12">
      <c r="A88" s="9"/>
      <c r="B88" s="34"/>
      <c r="C88" s="9"/>
      <c r="D88" s="9" t="s">
        <v>160</v>
      </c>
      <c r="E88" s="9" t="s">
        <v>161</v>
      </c>
      <c r="F88" s="4" t="s">
        <v>0</v>
      </c>
      <c r="G88" s="4">
        <v>185</v>
      </c>
      <c r="H88" s="17">
        <v>2015</v>
      </c>
      <c r="I88" s="35"/>
      <c r="K88" s="49"/>
      <c r="L88" s="50"/>
    </row>
    <row r="89" spans="1:12" ht="12">
      <c r="A89" s="9"/>
      <c r="B89" s="34"/>
      <c r="C89" s="9"/>
      <c r="D89" s="9" t="s">
        <v>162</v>
      </c>
      <c r="E89" s="9" t="s">
        <v>163</v>
      </c>
      <c r="F89" s="4" t="s">
        <v>0</v>
      </c>
      <c r="G89" s="4">
        <v>78</v>
      </c>
      <c r="H89" s="17">
        <v>2015</v>
      </c>
      <c r="I89" s="35"/>
      <c r="K89" s="49"/>
      <c r="L89" s="50"/>
    </row>
    <row r="90" spans="1:12" ht="24">
      <c r="A90" s="9"/>
      <c r="B90" s="34"/>
      <c r="C90" s="9" t="s">
        <v>36</v>
      </c>
      <c r="D90" s="9" t="s">
        <v>164</v>
      </c>
      <c r="E90" s="9" t="s">
        <v>165</v>
      </c>
      <c r="F90" s="4" t="s">
        <v>0</v>
      </c>
      <c r="G90" s="4">
        <v>333</v>
      </c>
      <c r="H90" s="17">
        <v>2015</v>
      </c>
      <c r="I90" s="51"/>
      <c r="J90" s="8">
        <v>12125</v>
      </c>
      <c r="K90" s="49"/>
      <c r="L90" s="50"/>
    </row>
    <row r="91" spans="1:12" ht="24">
      <c r="A91" s="9"/>
      <c r="B91" s="34"/>
      <c r="C91" s="9" t="s">
        <v>35</v>
      </c>
      <c r="D91" s="9" t="s">
        <v>166</v>
      </c>
      <c r="E91" s="9" t="s">
        <v>49</v>
      </c>
      <c r="F91" s="4" t="s">
        <v>50</v>
      </c>
      <c r="G91" s="4">
        <v>507</v>
      </c>
      <c r="H91" s="17">
        <v>2016</v>
      </c>
      <c r="I91" s="51"/>
      <c r="J91" s="8">
        <v>12047</v>
      </c>
      <c r="K91" s="49"/>
      <c r="L91" s="50"/>
    </row>
    <row r="92" spans="1:12" ht="24">
      <c r="A92" s="9"/>
      <c r="B92" s="34"/>
      <c r="C92" s="9" t="s">
        <v>43</v>
      </c>
      <c r="D92" s="9" t="s">
        <v>167</v>
      </c>
      <c r="E92" s="9" t="s">
        <v>49</v>
      </c>
      <c r="F92" s="4" t="s">
        <v>50</v>
      </c>
      <c r="G92" s="4">
        <v>530</v>
      </c>
      <c r="H92" s="17">
        <v>2016</v>
      </c>
      <c r="I92" s="35"/>
      <c r="J92" s="8">
        <v>12192</v>
      </c>
      <c r="K92" s="49"/>
      <c r="L92" s="50"/>
    </row>
    <row r="93" spans="1:12" ht="12">
      <c r="A93" s="11"/>
      <c r="B93" s="36"/>
      <c r="D93" s="11"/>
      <c r="E93" s="11"/>
      <c r="F93" s="12"/>
      <c r="G93" s="12"/>
      <c r="H93" s="13"/>
      <c r="I93" s="37"/>
      <c r="K93" s="49"/>
      <c r="L93" s="50"/>
    </row>
    <row r="94" spans="1:13" s="31" customFormat="1" ht="12">
      <c r="A94" s="10"/>
      <c r="B94" s="38"/>
      <c r="C94" s="32"/>
      <c r="D94" s="39" t="s">
        <v>42</v>
      </c>
      <c r="E94" s="10"/>
      <c r="F94" s="5"/>
      <c r="G94" s="5"/>
      <c r="H94" s="6"/>
      <c r="I94" s="23"/>
      <c r="K94" s="49"/>
      <c r="L94" s="50"/>
      <c r="M94" s="8"/>
    </row>
    <row r="95" spans="1:12" ht="12">
      <c r="A95" s="9"/>
      <c r="B95" s="34"/>
      <c r="C95" s="9"/>
      <c r="D95" s="9"/>
      <c r="E95" s="9"/>
      <c r="F95" s="4"/>
      <c r="G95" s="4"/>
      <c r="H95" s="17"/>
      <c r="I95" s="35"/>
      <c r="J95" s="8">
        <v>12040</v>
      </c>
      <c r="K95" s="49"/>
      <c r="L95" s="50"/>
    </row>
    <row r="96" spans="1:12" ht="25.5" customHeight="1">
      <c r="A96" s="9"/>
      <c r="B96" s="34"/>
      <c r="C96" s="9"/>
      <c r="D96" s="9"/>
      <c r="E96" s="9"/>
      <c r="F96" s="4"/>
      <c r="G96" s="4"/>
      <c r="H96" s="17"/>
      <c r="I96" s="35"/>
      <c r="J96" s="8">
        <v>12084</v>
      </c>
      <c r="K96" s="49"/>
      <c r="L96" s="50"/>
    </row>
    <row r="97" spans="1:12" ht="12">
      <c r="A97" s="9"/>
      <c r="B97" s="34"/>
      <c r="C97" s="9"/>
      <c r="D97" s="9"/>
      <c r="E97" s="9"/>
      <c r="F97" s="4"/>
      <c r="G97" s="4"/>
      <c r="H97" s="17"/>
      <c r="I97" s="35"/>
      <c r="J97" s="8">
        <v>12212</v>
      </c>
      <c r="K97" s="49"/>
      <c r="L97" s="50"/>
    </row>
    <row r="98" spans="1:12" ht="12">
      <c r="A98" s="9"/>
      <c r="B98" s="34"/>
      <c r="C98" s="9"/>
      <c r="D98" s="9"/>
      <c r="E98" s="9"/>
      <c r="F98" s="4"/>
      <c r="G98" s="4"/>
      <c r="H98" s="17"/>
      <c r="I98" s="35"/>
      <c r="J98" s="8">
        <v>12228</v>
      </c>
      <c r="K98" s="49"/>
      <c r="L98" s="50"/>
    </row>
    <row r="99" spans="1:12" ht="12">
      <c r="A99" s="20"/>
      <c r="B99" s="40"/>
      <c r="C99" s="20" t="s">
        <v>40</v>
      </c>
      <c r="D99" s="20"/>
      <c r="E99" s="9"/>
      <c r="F99" s="4"/>
      <c r="G99" s="4"/>
      <c r="H99" s="17"/>
      <c r="I99" s="35"/>
      <c r="J99" s="8">
        <v>12053</v>
      </c>
      <c r="K99" s="49"/>
      <c r="L99" s="50"/>
    </row>
    <row r="100" spans="1:12" ht="12">
      <c r="A100" s="9"/>
      <c r="B100" s="34"/>
      <c r="C100" s="9"/>
      <c r="D100" s="9"/>
      <c r="E100" s="9"/>
      <c r="F100" s="4"/>
      <c r="G100" s="4"/>
      <c r="H100" s="17"/>
      <c r="I100" s="35"/>
      <c r="J100" s="8">
        <v>12138</v>
      </c>
      <c r="K100" s="49"/>
      <c r="L100" s="50"/>
    </row>
    <row r="101" spans="1:12" ht="12">
      <c r="A101" s="9"/>
      <c r="B101" s="34"/>
      <c r="C101" s="9"/>
      <c r="D101" s="9"/>
      <c r="E101" s="9"/>
      <c r="F101" s="4"/>
      <c r="G101" s="4"/>
      <c r="H101" s="17"/>
      <c r="I101" s="35"/>
      <c r="J101" s="8">
        <v>12052</v>
      </c>
      <c r="K101" s="49"/>
      <c r="L101" s="50"/>
    </row>
    <row r="102" spans="1:12" ht="12">
      <c r="A102" s="9"/>
      <c r="B102" s="34"/>
      <c r="C102" s="9"/>
      <c r="D102" s="9"/>
      <c r="E102" s="9"/>
      <c r="F102" s="4"/>
      <c r="G102" s="4"/>
      <c r="H102" s="17"/>
      <c r="I102" s="35"/>
      <c r="J102" s="8">
        <v>12199</v>
      </c>
      <c r="K102" s="49"/>
      <c r="L102" s="50"/>
    </row>
    <row r="103" spans="1:12" ht="12">
      <c r="A103" s="9"/>
      <c r="B103" s="34"/>
      <c r="C103" s="9"/>
      <c r="D103" s="9"/>
      <c r="E103" s="9"/>
      <c r="F103" s="4"/>
      <c r="G103" s="4"/>
      <c r="H103" s="17"/>
      <c r="I103" s="35"/>
      <c r="J103" s="8">
        <v>12157</v>
      </c>
      <c r="K103" s="49"/>
      <c r="L103" s="50"/>
    </row>
    <row r="104" spans="1:12" ht="12">
      <c r="A104" s="10"/>
      <c r="B104" s="36"/>
      <c r="D104" s="11"/>
      <c r="E104" s="11"/>
      <c r="F104" s="12"/>
      <c r="G104" s="12"/>
      <c r="H104" s="13"/>
      <c r="I104" s="37"/>
      <c r="K104" s="49"/>
      <c r="L104" s="50"/>
    </row>
    <row r="105" spans="1:13" s="31" customFormat="1" ht="12">
      <c r="A105" s="10"/>
      <c r="B105" s="38"/>
      <c r="C105" s="32"/>
      <c r="D105" s="39" t="s">
        <v>13</v>
      </c>
      <c r="E105" s="10"/>
      <c r="F105" s="5"/>
      <c r="G105" s="5"/>
      <c r="H105" s="6"/>
      <c r="I105" s="23"/>
      <c r="K105" s="49"/>
      <c r="L105" s="50"/>
      <c r="M105" s="8"/>
    </row>
    <row r="106" spans="1:12" ht="12">
      <c r="A106" s="9"/>
      <c r="B106" s="34"/>
      <c r="C106" s="9"/>
      <c r="D106" s="9" t="s">
        <v>169</v>
      </c>
      <c r="E106" s="9"/>
      <c r="F106" s="4" t="s">
        <v>0</v>
      </c>
      <c r="G106" s="4">
        <v>315</v>
      </c>
      <c r="H106" s="17">
        <v>2015</v>
      </c>
      <c r="I106" s="35"/>
      <c r="J106" s="8">
        <v>12110</v>
      </c>
      <c r="K106" s="49"/>
      <c r="L106" s="50"/>
    </row>
    <row r="107" spans="1:12" ht="12">
      <c r="A107" s="9"/>
      <c r="B107" s="34"/>
      <c r="C107" s="9"/>
      <c r="D107" s="9" t="s">
        <v>170</v>
      </c>
      <c r="E107" s="9"/>
      <c r="F107" s="4" t="s">
        <v>0</v>
      </c>
      <c r="G107" s="4">
        <v>260</v>
      </c>
      <c r="H107" s="17">
        <v>2016</v>
      </c>
      <c r="I107" s="35"/>
      <c r="K107" s="49"/>
      <c r="L107" s="50"/>
    </row>
    <row r="108" spans="1:12" ht="12">
      <c r="A108" s="9"/>
      <c r="B108" s="34"/>
      <c r="C108" s="9"/>
      <c r="D108" s="9" t="s">
        <v>171</v>
      </c>
      <c r="E108" s="9"/>
      <c r="F108" s="4" t="s">
        <v>0</v>
      </c>
      <c r="G108" s="4">
        <v>193</v>
      </c>
      <c r="H108" s="17">
        <v>2016</v>
      </c>
      <c r="I108" s="35"/>
      <c r="J108" s="8">
        <v>12149</v>
      </c>
      <c r="K108" s="49"/>
      <c r="L108" s="50"/>
    </row>
    <row r="109" spans="1:12" ht="12">
      <c r="A109" s="9"/>
      <c r="B109" s="34"/>
      <c r="C109" s="9"/>
      <c r="D109" s="9" t="s">
        <v>67</v>
      </c>
      <c r="E109" s="9"/>
      <c r="F109" s="4" t="s">
        <v>0</v>
      </c>
      <c r="G109" s="4"/>
      <c r="H109" s="17"/>
      <c r="I109" s="35"/>
      <c r="J109" s="8">
        <v>12216</v>
      </c>
      <c r="K109" s="49"/>
      <c r="L109" s="50"/>
    </row>
    <row r="110" spans="1:12" ht="12">
      <c r="A110" s="9"/>
      <c r="B110" s="34"/>
      <c r="C110" s="9"/>
      <c r="D110" s="9" t="s">
        <v>168</v>
      </c>
      <c r="E110" s="9"/>
      <c r="F110" s="4" t="s">
        <v>0</v>
      </c>
      <c r="G110" s="4">
        <v>241</v>
      </c>
      <c r="H110" s="17">
        <v>2016</v>
      </c>
      <c r="I110" s="35"/>
      <c r="J110" s="8">
        <v>12208</v>
      </c>
      <c r="K110" s="49"/>
      <c r="L110" s="50"/>
    </row>
    <row r="111" spans="1:12" ht="12">
      <c r="A111" s="9"/>
      <c r="B111" s="34"/>
      <c r="C111" s="9"/>
      <c r="D111" s="9"/>
      <c r="E111" s="9"/>
      <c r="F111" s="4"/>
      <c r="G111" s="4"/>
      <c r="H111" s="17"/>
      <c r="I111" s="51"/>
      <c r="J111" s="8">
        <v>12205</v>
      </c>
      <c r="K111" s="49"/>
      <c r="L111" s="50"/>
    </row>
    <row r="112" spans="1:12" ht="12">
      <c r="A112" s="9"/>
      <c r="B112" s="34"/>
      <c r="C112" s="9"/>
      <c r="D112" s="9"/>
      <c r="E112" s="9"/>
      <c r="F112" s="4"/>
      <c r="G112" s="4"/>
      <c r="H112" s="17"/>
      <c r="I112" s="35"/>
      <c r="J112" s="8">
        <v>12101</v>
      </c>
      <c r="K112" s="49"/>
      <c r="L112" s="50"/>
    </row>
    <row r="113" spans="1:12" ht="12">
      <c r="A113" s="9"/>
      <c r="B113" s="34"/>
      <c r="C113" s="9"/>
      <c r="D113" s="9"/>
      <c r="E113" s="9"/>
      <c r="F113" s="4"/>
      <c r="G113" s="4"/>
      <c r="H113" s="17"/>
      <c r="I113" s="35"/>
      <c r="J113" s="8">
        <v>12131</v>
      </c>
      <c r="K113" s="49"/>
      <c r="L113" s="50"/>
    </row>
    <row r="114" spans="1:12" ht="12">
      <c r="A114" s="9"/>
      <c r="B114" s="34"/>
      <c r="C114" s="9"/>
      <c r="D114" s="9"/>
      <c r="E114" s="9"/>
      <c r="F114" s="4"/>
      <c r="G114" s="4"/>
      <c r="H114" s="17"/>
      <c r="I114" s="35"/>
      <c r="J114" s="8">
        <v>12148</v>
      </c>
      <c r="K114" s="49"/>
      <c r="L114" s="50"/>
    </row>
    <row r="115" spans="1:12" ht="12">
      <c r="A115" s="9"/>
      <c r="B115" s="34"/>
      <c r="C115" s="9"/>
      <c r="D115" s="9"/>
      <c r="E115" s="9"/>
      <c r="F115" s="4"/>
      <c r="G115" s="4"/>
      <c r="H115" s="17"/>
      <c r="I115" s="35"/>
      <c r="J115" s="8">
        <v>12105</v>
      </c>
      <c r="K115" s="49"/>
      <c r="L115" s="50"/>
    </row>
    <row r="116" spans="1:12" ht="12">
      <c r="A116" s="9"/>
      <c r="B116" s="34"/>
      <c r="C116" s="9"/>
      <c r="D116" s="9"/>
      <c r="E116" s="9"/>
      <c r="F116" s="4"/>
      <c r="G116" s="4"/>
      <c r="H116" s="17"/>
      <c r="I116" s="35"/>
      <c r="J116" s="8">
        <v>12103</v>
      </c>
      <c r="K116" s="49"/>
      <c r="L116" s="50"/>
    </row>
    <row r="117" spans="1:12" ht="12">
      <c r="A117" s="9"/>
      <c r="B117" s="34"/>
      <c r="C117" s="9"/>
      <c r="D117" s="9"/>
      <c r="E117" s="9"/>
      <c r="F117" s="4"/>
      <c r="G117" s="4"/>
      <c r="H117" s="17"/>
      <c r="I117" s="35"/>
      <c r="J117" s="8">
        <v>12145</v>
      </c>
      <c r="K117" s="49"/>
      <c r="L117" s="50"/>
    </row>
    <row r="118" spans="1:12" ht="12">
      <c r="A118" s="9"/>
      <c r="B118" s="34"/>
      <c r="C118" s="9"/>
      <c r="D118" s="9"/>
      <c r="E118" s="9"/>
      <c r="F118" s="4"/>
      <c r="G118" s="4"/>
      <c r="H118" s="17"/>
      <c r="I118" s="35"/>
      <c r="J118" s="8">
        <v>12193</v>
      </c>
      <c r="K118" s="49"/>
      <c r="L118" s="50"/>
    </row>
    <row r="119" spans="1:12" ht="12">
      <c r="A119" s="9"/>
      <c r="B119" s="34"/>
      <c r="C119" s="9"/>
      <c r="D119" s="9"/>
      <c r="E119" s="9"/>
      <c r="F119" s="4"/>
      <c r="G119" s="4"/>
      <c r="H119" s="17"/>
      <c r="I119" s="35"/>
      <c r="J119" s="8">
        <v>12171</v>
      </c>
      <c r="K119" s="49"/>
      <c r="L119" s="50"/>
    </row>
    <row r="120" spans="1:12" ht="37.5" customHeight="1">
      <c r="A120" s="9"/>
      <c r="B120" s="34"/>
      <c r="C120" s="9"/>
      <c r="D120" s="9"/>
      <c r="E120" s="9"/>
      <c r="F120" s="4"/>
      <c r="G120" s="4"/>
      <c r="H120" s="17"/>
      <c r="I120" s="35"/>
      <c r="J120" s="8">
        <v>12179</v>
      </c>
      <c r="K120" s="49"/>
      <c r="L120" s="50"/>
    </row>
    <row r="121" spans="1:12" ht="37.5" customHeight="1">
      <c r="A121" s="9"/>
      <c r="B121" s="34"/>
      <c r="C121" s="9"/>
      <c r="D121" s="9"/>
      <c r="E121" s="9"/>
      <c r="F121" s="4"/>
      <c r="G121" s="4"/>
      <c r="H121" s="17"/>
      <c r="I121" s="35"/>
      <c r="J121" s="8">
        <v>12102</v>
      </c>
      <c r="K121" s="49"/>
      <c r="L121" s="50"/>
    </row>
    <row r="122" ht="12">
      <c r="D122" s="9"/>
    </row>
    <row r="123" ht="15.75">
      <c r="D123" s="56" t="s">
        <v>173</v>
      </c>
    </row>
    <row r="124" ht="12.75">
      <c r="D124" s="57" t="s">
        <v>172</v>
      </c>
    </row>
  </sheetData>
  <sheetProtection/>
  <mergeCells count="2">
    <mergeCell ref="A8:I8"/>
    <mergeCell ref="D7:H7"/>
  </mergeCells>
  <hyperlinks>
    <hyperlink ref="D124" r:id="rId1" display="mailto:vidavn_ndu@mail.ru"/>
  </hyperlinks>
  <printOptions/>
  <pageMargins left="0.5905511811023623" right="0.3937007874015748" top="0.31496062992125984" bottom="0.31496062992125984" header="0" footer="0"/>
  <pageSetup horizontalDpi="600" verticalDpi="600" orientation="portrait" paperSize="9" scale="90" r:id="rId6"/>
  <headerFooter alignWithMargins="0">
    <oddFooter>&amp;CСтраница &amp;P</oddFooter>
  </headerFooter>
  <drawing r:id="rId5"/>
  <legacyDrawing r:id="rId4"/>
  <oleObjects>
    <oleObject progId="Word.Document.8" shapeId="1567296" r:id="rId2"/>
    <oleObject progId="Word.Document.8" shapeId="156804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lira-k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RePack by Diakov</cp:lastModifiedBy>
  <cp:lastPrinted>2016-02-25T09:45:48Z</cp:lastPrinted>
  <dcterms:created xsi:type="dcterms:W3CDTF">2006-05-18T13:36:33Z</dcterms:created>
  <dcterms:modified xsi:type="dcterms:W3CDTF">2016-09-21T05:30:24Z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